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056" windowHeight="11112"/>
  </bookViews>
  <sheets>
    <sheet name="Роспись_1" sheetId="1" r:id="rId1"/>
  </sheets>
  <definedNames>
    <definedName name="_xlnm.Print_Titles" localSheetId="0">Роспись_1!$5:$5</definedName>
  </definedNames>
  <calcPr calcId="144525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7" i="1"/>
</calcChain>
</file>

<file path=xl/sharedStrings.xml><?xml version="1.0" encoding="utf-8"?>
<sst xmlns="http://schemas.openxmlformats.org/spreadsheetml/2006/main" count="44" uniqueCount="44">
  <si>
    <t xml:space="preserve">  Исполнитель             Е.В.Пушкарева</t>
  </si>
  <si>
    <t>Итого</t>
  </si>
  <si>
    <t>1700000000</t>
  </si>
  <si>
    <t>1600000000</t>
  </si>
  <si>
    <t>1500000000</t>
  </si>
  <si>
    <t>1400000000</t>
  </si>
  <si>
    <t>1300000000</t>
  </si>
  <si>
    <t>1200000000</t>
  </si>
  <si>
    <t>1100000000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</si>
  <si>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</si>
  <si>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</si>
  <si>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</si>
  <si>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</si>
  <si>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</si>
  <si>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</si>
  <si>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</si>
  <si>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</si>
  <si>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</si>
  <si>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0100000000</t>
  </si>
  <si>
    <t>Роспись на первый год</t>
  </si>
  <si>
    <t>ЦСР</t>
  </si>
  <si>
    <t>Наименование муниципальной программы</t>
  </si>
  <si>
    <t>тыс. рублей</t>
  </si>
  <si>
    <t>Муниципальная программа города Югорска «Отдых и оздоровление детей»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</si>
  <si>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</si>
  <si>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</si>
  <si>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</si>
  <si>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«Молодежная политика и организация временного трудоустройства»</t>
  </si>
  <si>
    <t>Муниципальная программа города Югорска «Развитие жилищной сферы»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</si>
  <si>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</si>
  <si>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Муниципальная программа города Югорска «Автомобильные дороги, транспорт и городская среда»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</si>
  <si>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</si>
  <si>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«Охрана окружающей среды, использование и защита городских лесов»</t>
  </si>
  <si>
    <t>Муниципальная программа города Югорска «Доступная среда»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</si>
  <si>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</si>
  <si>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</si>
  <si>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</si>
  <si>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</si>
  <si>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</si>
  <si>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Муниципальная программа города Югорска «Развитие муниципальной службы»</t>
  </si>
  <si>
    <t>% исполнения</t>
  </si>
  <si>
    <t>Уточненный план на 2021 год</t>
  </si>
  <si>
    <t>Исполнено на 01.04.2021</t>
  </si>
  <si>
    <t>Сведения об исполнении расходов бюджета города Югорска по муниципальным программам города Югорска за                                                          1 квартал 2021 года в сравнении с запланированными значениями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</si>
</sst>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;[Red]\-#,##0.0;0.0"/>
    <numFmt numFmtId="166" formatCode="#,##0.0_ ;[Red]\-#,##0.0\ "/>
    <numFmt numFmtId="167" formatCode="0.0"/>
  </numFmts>
  <fonts count="5" x14ac:knownFonts="1">
    <font>
      <sz val="8"/>
      <name val="Arial Cyr"/>
      <charset val="204"/>
    </font>
    <font>
      <sz val="10"/>
      <name val="Arial"/>
      <charset val="204"/>
    </font>
    <font>
      <b/>
      <sz val="8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Border="1" applyProtection="1">
      <protection hidden="1"/>
    </xf>
    <xf numFmtId="0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horizontal="left" vertical="top" wrapText="1"/>
      <protection hidden="1"/>
    </xf>
    <xf numFmtId="0" fontId="4" fillId="2" borderId="1" xfId="0" applyNumberFormat="1" applyFont="1" applyFill="1" applyBorder="1" applyAlignment="1" applyProtection="1">
      <alignment horizontal="center"/>
      <protection hidden="1"/>
    </xf>
    <xf numFmtId="165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0" applyNumberFormat="1" applyFont="1" applyFill="1" applyBorder="1" applyAlignment="1" applyProtection="1">
      <alignment horizontal="center" vertical="center"/>
      <protection hidden="1"/>
    </xf>
    <xf numFmtId="166" fontId="3" fillId="2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showGridLines="0" tabSelected="1" workbookViewId="0">
      <selection activeCell="M4" sqref="M4"/>
    </sheetView>
  </sheetViews>
  <sheetFormatPr defaultColWidth="9.140625" defaultRowHeight="10.199999999999999" x14ac:dyDescent="0.2"/>
  <cols>
    <col min="1" max="1" width="1.5703125" customWidth="1"/>
    <col min="2" max="2" width="87.28515625" customWidth="1"/>
    <col min="3" max="3" width="17.85546875" customWidth="1"/>
    <col min="4" max="4" width="25.5703125" customWidth="1"/>
    <col min="5" max="5" width="0" hidden="1" customWidth="1"/>
    <col min="6" max="6" width="17.85546875" customWidth="1"/>
    <col min="7" max="7" width="12.42578125" customWidth="1"/>
    <col min="8" max="251" width="9.140625" customWidth="1"/>
  </cols>
  <sheetData>
    <row r="1" spans="1:7" ht="12.75" customHeight="1" x14ac:dyDescent="0.2">
      <c r="A1" s="1"/>
      <c r="B1" s="1"/>
      <c r="C1" s="1"/>
      <c r="D1" s="1"/>
      <c r="E1" s="1"/>
      <c r="F1" s="1"/>
      <c r="G1" s="1"/>
    </row>
    <row r="2" spans="1:7" ht="28.8" customHeight="1" x14ac:dyDescent="0.3">
      <c r="A2" s="23" t="s">
        <v>43</v>
      </c>
      <c r="B2" s="23"/>
      <c r="C2" s="23"/>
      <c r="D2" s="23"/>
      <c r="E2" s="23"/>
      <c r="F2" s="23"/>
      <c r="G2" s="23"/>
    </row>
    <row r="3" spans="1:7" ht="12.75" customHeight="1" x14ac:dyDescent="0.3">
      <c r="A3" s="4"/>
      <c r="B3" s="5"/>
      <c r="C3" s="6"/>
      <c r="D3" s="6"/>
      <c r="E3" s="6"/>
      <c r="F3" s="6"/>
      <c r="G3" s="1"/>
    </row>
    <row r="4" spans="1:7" ht="14.25" customHeight="1" x14ac:dyDescent="0.3">
      <c r="A4" s="22" t="s">
        <v>22</v>
      </c>
      <c r="B4" s="22"/>
      <c r="C4" s="22"/>
      <c r="D4" s="22"/>
      <c r="E4" s="22"/>
      <c r="F4" s="22"/>
      <c r="G4" s="22"/>
    </row>
    <row r="5" spans="1:7" ht="49.2" customHeight="1" x14ac:dyDescent="0.3">
      <c r="A5" s="7"/>
      <c r="B5" s="9" t="s">
        <v>21</v>
      </c>
      <c r="C5" s="9" t="s">
        <v>20</v>
      </c>
      <c r="D5" s="9" t="s">
        <v>41</v>
      </c>
      <c r="E5" s="9" t="s">
        <v>19</v>
      </c>
      <c r="F5" s="9" t="s">
        <v>42</v>
      </c>
      <c r="G5" s="21" t="s">
        <v>40</v>
      </c>
    </row>
    <row r="6" spans="1:7" ht="12.75" customHeight="1" x14ac:dyDescent="0.3">
      <c r="A6" s="7"/>
      <c r="B6" s="15">
        <v>1</v>
      </c>
      <c r="C6" s="15">
        <v>2</v>
      </c>
      <c r="D6" s="15">
        <v>3</v>
      </c>
      <c r="E6" s="15"/>
      <c r="F6" s="15">
        <v>4</v>
      </c>
      <c r="G6" s="18">
        <v>5</v>
      </c>
    </row>
    <row r="7" spans="1:7" ht="31.2" x14ac:dyDescent="0.3">
      <c r="A7" s="8"/>
      <c r="B7" s="10" t="s">
        <v>23</v>
      </c>
      <c r="C7" s="11" t="s">
        <v>18</v>
      </c>
      <c r="D7" s="12">
        <v>22714.7</v>
      </c>
      <c r="E7" s="13">
        <v>22714700</v>
      </c>
      <c r="F7" s="12">
        <v>0</v>
      </c>
      <c r="G7" s="19">
        <f>F7/D7*100</f>
        <v>0</v>
      </c>
    </row>
    <row r="8" spans="1:7" ht="21.6" customHeight="1" x14ac:dyDescent="0.3">
      <c r="A8" s="8"/>
      <c r="B8" s="10" t="s">
        <v>24</v>
      </c>
      <c r="C8" s="11" t="s">
        <v>17</v>
      </c>
      <c r="D8" s="12">
        <v>1778261.3</v>
      </c>
      <c r="E8" s="13">
        <v>1778261262.1099999</v>
      </c>
      <c r="F8" s="12">
        <v>317025.5</v>
      </c>
      <c r="G8" s="19">
        <f t="shared" ref="G8:G24" si="0">F8/D8*100</f>
        <v>17.82783553800558</v>
      </c>
    </row>
    <row r="9" spans="1:7" ht="31.2" x14ac:dyDescent="0.3">
      <c r="A9" s="8"/>
      <c r="B9" s="10" t="s">
        <v>25</v>
      </c>
      <c r="C9" s="11" t="s">
        <v>16</v>
      </c>
      <c r="D9" s="12">
        <v>276127.59999999998</v>
      </c>
      <c r="E9" s="13">
        <v>276127600</v>
      </c>
      <c r="F9" s="12">
        <v>52892.1</v>
      </c>
      <c r="G9" s="19">
        <f t="shared" si="0"/>
        <v>19.154948654172927</v>
      </c>
    </row>
    <row r="10" spans="1:7" ht="31.2" x14ac:dyDescent="0.3">
      <c r="A10" s="8"/>
      <c r="B10" s="10" t="s">
        <v>26</v>
      </c>
      <c r="C10" s="11" t="s">
        <v>15</v>
      </c>
      <c r="D10" s="12">
        <v>166715.29999999999</v>
      </c>
      <c r="E10" s="13">
        <v>166715300</v>
      </c>
      <c r="F10" s="12">
        <v>37509.300000000003</v>
      </c>
      <c r="G10" s="19">
        <f t="shared" si="0"/>
        <v>22.499014787485013</v>
      </c>
    </row>
    <row r="11" spans="1:7" ht="31.2" x14ac:dyDescent="0.3">
      <c r="A11" s="8"/>
      <c r="B11" s="10" t="s">
        <v>27</v>
      </c>
      <c r="C11" s="11" t="s">
        <v>14</v>
      </c>
      <c r="D11" s="12">
        <v>55617.1</v>
      </c>
      <c r="E11" s="13">
        <v>55617100</v>
      </c>
      <c r="F11" s="12">
        <v>10731.9</v>
      </c>
      <c r="G11" s="19">
        <f t="shared" si="0"/>
        <v>19.296043842631132</v>
      </c>
    </row>
    <row r="12" spans="1:7" ht="31.2" x14ac:dyDescent="0.3">
      <c r="A12" s="8"/>
      <c r="B12" s="10" t="s">
        <v>28</v>
      </c>
      <c r="C12" s="11" t="s">
        <v>13</v>
      </c>
      <c r="D12" s="12">
        <v>74781.100000000006</v>
      </c>
      <c r="E12" s="13">
        <v>74781110</v>
      </c>
      <c r="F12" s="12">
        <v>7471.9</v>
      </c>
      <c r="G12" s="19">
        <f t="shared" si="0"/>
        <v>9.991695762699397</v>
      </c>
    </row>
    <row r="13" spans="1:7" ht="46.8" x14ac:dyDescent="0.3">
      <c r="A13" s="8"/>
      <c r="B13" s="10" t="s">
        <v>29</v>
      </c>
      <c r="C13" s="11" t="s">
        <v>12</v>
      </c>
      <c r="D13" s="12">
        <v>95696.6</v>
      </c>
      <c r="E13" s="13">
        <v>95696600</v>
      </c>
      <c r="F13" s="12">
        <v>9336.7999999999993</v>
      </c>
      <c r="G13" s="19">
        <f t="shared" si="0"/>
        <v>9.7566684709801592</v>
      </c>
    </row>
    <row r="14" spans="1:7" ht="31.2" x14ac:dyDescent="0.3">
      <c r="A14" s="8"/>
      <c r="B14" s="10" t="s">
        <v>30</v>
      </c>
      <c r="C14" s="11" t="s">
        <v>11</v>
      </c>
      <c r="D14" s="12">
        <v>256206.6</v>
      </c>
      <c r="E14" s="13">
        <v>256206590</v>
      </c>
      <c r="F14" s="12">
        <v>40372.5</v>
      </c>
      <c r="G14" s="19">
        <f t="shared" si="0"/>
        <v>15.757790782907232</v>
      </c>
    </row>
    <row r="15" spans="1:7" ht="31.2" x14ac:dyDescent="0.3">
      <c r="A15" s="8"/>
      <c r="B15" s="10" t="s">
        <v>31</v>
      </c>
      <c r="C15" s="11" t="s">
        <v>10</v>
      </c>
      <c r="D15" s="12">
        <v>58440</v>
      </c>
      <c r="E15" s="13">
        <v>58440000</v>
      </c>
      <c r="F15" s="12">
        <v>14742.9</v>
      </c>
      <c r="G15" s="19">
        <f t="shared" si="0"/>
        <v>25.227412731006162</v>
      </c>
    </row>
    <row r="16" spans="1:7" ht="31.2" x14ac:dyDescent="0.3">
      <c r="A16" s="8"/>
      <c r="B16" s="10" t="s">
        <v>32</v>
      </c>
      <c r="C16" s="11" t="s">
        <v>9</v>
      </c>
      <c r="D16" s="12">
        <v>30170.9</v>
      </c>
      <c r="E16" s="13">
        <v>30170900</v>
      </c>
      <c r="F16" s="12">
        <v>5378.8</v>
      </c>
      <c r="G16" s="19">
        <f t="shared" si="0"/>
        <v>17.827774444912151</v>
      </c>
    </row>
    <row r="17" spans="1:7" ht="15.6" x14ac:dyDescent="0.3">
      <c r="A17" s="8"/>
      <c r="B17" s="10" t="s">
        <v>33</v>
      </c>
      <c r="C17" s="11" t="s">
        <v>8</v>
      </c>
      <c r="D17" s="12">
        <v>650</v>
      </c>
      <c r="E17" s="13">
        <v>650000</v>
      </c>
      <c r="F17" s="12">
        <v>0</v>
      </c>
      <c r="G17" s="19">
        <f t="shared" si="0"/>
        <v>0</v>
      </c>
    </row>
    <row r="18" spans="1:7" ht="31.2" x14ac:dyDescent="0.3">
      <c r="A18" s="8"/>
      <c r="B18" s="10" t="s">
        <v>34</v>
      </c>
      <c r="C18" s="11" t="s">
        <v>7</v>
      </c>
      <c r="D18" s="12">
        <v>495733.9</v>
      </c>
      <c r="E18" s="13">
        <v>495733899.83999997</v>
      </c>
      <c r="F18" s="12">
        <v>115720.2</v>
      </c>
      <c r="G18" s="19">
        <f t="shared" si="0"/>
        <v>23.343208927208728</v>
      </c>
    </row>
    <row r="19" spans="1:7" ht="31.2" x14ac:dyDescent="0.3">
      <c r="A19" s="8"/>
      <c r="B19" s="10" t="s">
        <v>35</v>
      </c>
      <c r="C19" s="11" t="s">
        <v>6</v>
      </c>
      <c r="D19" s="12">
        <v>4000</v>
      </c>
      <c r="E19" s="13">
        <v>4000000</v>
      </c>
      <c r="F19" s="12">
        <v>23.4</v>
      </c>
      <c r="G19" s="19">
        <f t="shared" si="0"/>
        <v>0.58499999999999996</v>
      </c>
    </row>
    <row r="20" spans="1:7" ht="31.2" x14ac:dyDescent="0.3">
      <c r="A20" s="8"/>
      <c r="B20" s="10" t="s">
        <v>36</v>
      </c>
      <c r="C20" s="11" t="s">
        <v>5</v>
      </c>
      <c r="D20" s="12">
        <v>63220</v>
      </c>
      <c r="E20" s="13">
        <v>63220000</v>
      </c>
      <c r="F20" s="12">
        <v>11637.3</v>
      </c>
      <c r="G20" s="19">
        <f t="shared" si="0"/>
        <v>18.407624169566592</v>
      </c>
    </row>
    <row r="21" spans="1:7" ht="46.8" x14ac:dyDescent="0.3">
      <c r="A21" s="8"/>
      <c r="B21" s="10" t="s">
        <v>37</v>
      </c>
      <c r="C21" s="11" t="s">
        <v>4</v>
      </c>
      <c r="D21" s="12">
        <v>8933.7999999999993</v>
      </c>
      <c r="E21" s="13">
        <v>8933800</v>
      </c>
      <c r="F21" s="12">
        <v>1551.7</v>
      </c>
      <c r="G21" s="19">
        <f t="shared" si="0"/>
        <v>17.368868790436323</v>
      </c>
    </row>
    <row r="22" spans="1:7" ht="46.8" x14ac:dyDescent="0.3">
      <c r="A22" s="8"/>
      <c r="B22" s="10" t="s">
        <v>38</v>
      </c>
      <c r="C22" s="11" t="s">
        <v>3</v>
      </c>
      <c r="D22" s="12">
        <v>21906.1</v>
      </c>
      <c r="E22" s="13">
        <v>21906100</v>
      </c>
      <c r="F22" s="12">
        <v>7370.8</v>
      </c>
      <c r="G22" s="19">
        <f t="shared" si="0"/>
        <v>33.64724893979303</v>
      </c>
    </row>
    <row r="23" spans="1:7" ht="31.2" x14ac:dyDescent="0.3">
      <c r="A23" s="8"/>
      <c r="B23" s="10" t="s">
        <v>39</v>
      </c>
      <c r="C23" s="11" t="s">
        <v>2</v>
      </c>
      <c r="D23" s="12">
        <v>450</v>
      </c>
      <c r="E23" s="13">
        <v>450000</v>
      </c>
      <c r="F23" s="12">
        <v>40</v>
      </c>
      <c r="G23" s="19">
        <f t="shared" si="0"/>
        <v>8.8888888888888893</v>
      </c>
    </row>
    <row r="24" spans="1:7" ht="15.6" customHeight="1" x14ac:dyDescent="0.3">
      <c r="A24" s="6"/>
      <c r="B24" s="14" t="s">
        <v>1</v>
      </c>
      <c r="C24" s="14"/>
      <c r="D24" s="16">
        <v>3409625</v>
      </c>
      <c r="E24" s="17">
        <v>3409624961.9499998</v>
      </c>
      <c r="F24" s="16">
        <v>631805.1</v>
      </c>
      <c r="G24" s="20">
        <f t="shared" si="0"/>
        <v>18.530046559372366</v>
      </c>
    </row>
    <row r="25" spans="1:7" ht="12.75" customHeight="1" x14ac:dyDescent="0.2">
      <c r="A25" s="1"/>
      <c r="B25" s="1"/>
      <c r="C25" s="1"/>
      <c r="D25" s="1"/>
      <c r="E25" s="1"/>
      <c r="F25" s="1"/>
      <c r="G25" s="1"/>
    </row>
    <row r="26" spans="1:7" ht="409.6" hidden="1" customHeight="1" x14ac:dyDescent="0.25">
      <c r="A26" s="3" t="s">
        <v>0</v>
      </c>
      <c r="B26" s="2"/>
      <c r="C26" s="2"/>
      <c r="D26" s="2"/>
      <c r="E26" s="2"/>
      <c r="F26" s="2"/>
      <c r="G26" s="1"/>
    </row>
  </sheetData>
  <mergeCells count="2">
    <mergeCell ref="A4:G4"/>
    <mergeCell ref="A2:G2"/>
  </mergeCells>
  <pageMargins left="0.74803149606299213" right="0.39370078740157483" top="0.98425196850393704" bottom="0.98425196850393704" header="0.51181102362204722" footer="0.51181102362204722"/>
  <pageSetup paperSize="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Роспись_1</vt:lpstr>
      <vt:lpstr>Роспись_1!Заголовки_для_печати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Муллабаева Елена Анатольевна</cp:lastModifiedBy>
  <cp:lastPrinted>2021-05-25T11:31:02Z</cp:lastPrinted>
  <dcterms:created xsi:type="dcterms:W3CDTF">2021-04-19T12:12:09Z</dcterms:created>
  <dcterms:modified xsi:type="dcterms:W3CDTF">2021-05-25T11:31:23Z</dcterms:modified>
</cp:coreProperties>
</file>